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35" windowWidth="11100" windowHeight="5355" tabRatio="698" firstSheet="1" activeTab="1"/>
  </bookViews>
  <sheets>
    <sheet name="0000000" sheetId="1" state="veryHidden" r:id="rId1"/>
    <sheet name="KIZILTEPE" sheetId="2" r:id="rId2"/>
  </sheets>
  <definedNames>
    <definedName name="_xlnm.Print_Area" localSheetId="1">'KIZILTEPE'!$B$1:$AD$41</definedName>
    <definedName name="_xlnm.Print_Titles" localSheetId="1">'KIZILTEPE'!$3:$8</definedName>
  </definedNames>
  <calcPr fullCalcOnLoad="1"/>
</workbook>
</file>

<file path=xl/comments2.xml><?xml version="1.0" encoding="utf-8"?>
<comments xmlns="http://schemas.openxmlformats.org/spreadsheetml/2006/main">
  <authors>
    <author>HALUKDENİZ</author>
  </authors>
  <commentList>
    <comment ref="F35" authorId="0">
      <text>
        <r>
          <rPr>
            <b/>
            <sz val="26"/>
            <rFont val="Tahoma"/>
            <family val="2"/>
          </rPr>
          <t>KOMİSYON:</t>
        </r>
        <r>
          <rPr>
            <sz val="26"/>
            <rFont val="Tahoma"/>
            <family val="2"/>
          </rPr>
          <t xml:space="preserve">
Taşınan yerlerden bazıları hem ilkokul hemde ortaokula yazıldığı için bu durumda olan 20 okul toplam sayıdan düşülmüştür.</t>
        </r>
      </text>
    </comment>
  </commentList>
</comments>
</file>

<file path=xl/sharedStrings.xml><?xml version="1.0" encoding="utf-8"?>
<sst xmlns="http://schemas.openxmlformats.org/spreadsheetml/2006/main" count="42" uniqueCount="25">
  <si>
    <t xml:space="preserve">BU TABLOYU İHALELER YAPILDIKTAN SONRA DOLDURULACAKTIR. </t>
  </si>
  <si>
    <t>S.NO</t>
  </si>
  <si>
    <t>MARDIN</t>
  </si>
  <si>
    <t>SIRA NO</t>
  </si>
  <si>
    <t>M E R K E Z     O K U L U N</t>
  </si>
  <si>
    <t>TAŞIT ARACININ</t>
  </si>
  <si>
    <t>İLÇESİ</t>
  </si>
  <si>
    <t>A D I</t>
  </si>
  <si>
    <t>DERSLİK SAYISI</t>
  </si>
  <si>
    <t>ÖĞRENCİ SAYISI</t>
  </si>
  <si>
    <t>9. MADDENİN HANGİ BENDİNE GÖRE ALINDI</t>
  </si>
  <si>
    <t>MERKEZ OKULA UZAKLIĞI (KM)</t>
  </si>
  <si>
    <t>SINIFLARA GÖRE ÖĞRENCİ SAYISI</t>
  </si>
  <si>
    <t>GENEL                                      TOPLAM</t>
  </si>
  <si>
    <t>K</t>
  </si>
  <si>
    <t>E</t>
  </si>
  <si>
    <t>T</t>
  </si>
  <si>
    <t>KAPASİTESİ</t>
  </si>
  <si>
    <t xml:space="preserve"> HER YERLEŞİM BİRİMİNİN KARŞISINA ( TAŞITIN SAYISI, KAPASİTESİ, 1 GÜNLÜK MALİYET VE YILLIK MALİYETİ YAZINIZ.)</t>
  </si>
  <si>
    <t>SAYISI</t>
  </si>
  <si>
    <t>İLİ…..:</t>
  </si>
  <si>
    <r>
      <t xml:space="preserve">T A Ş I N A N     O K U L U N  </t>
    </r>
    <r>
      <rPr>
        <b/>
        <sz val="26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</si>
  <si>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İLÇE GENELİ TOPLAMI </t>
  </si>
  <si>
    <t>KIZILTEPE İLÇE GENELİ  2016-2017 EĞİTİM-ÖĞRETİM YILI  TAŞIMALI ÖZEL EĞİTİM BİLGİ FORMU</t>
  </si>
  <si>
    <t>TAŞINAN KÖYÜN ADI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</si>
</sst>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0"/>
    <numFmt numFmtId="181" formatCode="_-* #,##0.000\ _T_L_-;\-* #,##0.000\ _T_L_-;_-* &quot;-&quot;??\ _T_L_-;_-@_-"/>
    <numFmt numFmtId="182" formatCode="#,##0.00_ ;\-#,##0.00\ "/>
    <numFmt numFmtId="183" formatCode="[$-F400]h:mm:ss\ AM/PM"/>
    <numFmt numFmtId="184" formatCode="0.0"/>
    <numFmt numFmtId="185" formatCode="#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€-2]\ #,##0.00_);[Red]\([$€-2]\ #,##0.00\)"/>
  </numFmts>
  <fonts count="6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20"/>
      <color indexed="8"/>
      <name val="Arial"/>
      <family val="2"/>
    </font>
    <font>
      <sz val="20"/>
      <color indexed="10"/>
      <name val="Arial"/>
      <family val="2"/>
    </font>
    <font>
      <sz val="20"/>
      <name val="Arial"/>
      <family val="2"/>
    </font>
    <font>
      <sz val="20"/>
      <name val="Times New Roman"/>
      <family val="1"/>
    </font>
    <font>
      <u val="single"/>
      <sz val="4.1"/>
      <color indexed="12"/>
      <name val="Arial Tur"/>
      <family val="0"/>
    </font>
    <font>
      <u val="single"/>
      <sz val="4.1"/>
      <color indexed="36"/>
      <name val="Arial Tur"/>
      <family val="0"/>
    </font>
    <font>
      <sz val="26"/>
      <color indexed="10"/>
      <name val="Arial"/>
      <family val="2"/>
    </font>
    <font>
      <sz val="26"/>
      <name val="Arial"/>
      <family val="2"/>
    </font>
    <font>
      <sz val="26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26"/>
      <color indexed="10"/>
      <name val="Arial"/>
      <family val="2"/>
    </font>
    <font>
      <sz val="26"/>
      <name val="Arial Tur"/>
      <family val="0"/>
    </font>
    <font>
      <sz val="26"/>
      <name val="Arial Black"/>
      <family val="2"/>
    </font>
    <font>
      <sz val="26"/>
      <name val="Times New Roman"/>
      <family val="1"/>
    </font>
    <font>
      <sz val="28"/>
      <name val="Arial Tur"/>
      <family val="0"/>
    </font>
    <font>
      <sz val="28"/>
      <name val="Arial Black"/>
      <family val="2"/>
    </font>
    <font>
      <sz val="28"/>
      <name val="Times New Roman"/>
      <family val="1"/>
    </font>
    <font>
      <b/>
      <sz val="28"/>
      <color indexed="10"/>
      <name val="Times New Roman"/>
      <family val="1"/>
    </font>
    <font>
      <sz val="22"/>
      <name val="Arial"/>
      <family val="2"/>
    </font>
    <font>
      <sz val="24"/>
      <name val="Arial Tur"/>
      <family val="0"/>
    </font>
    <font>
      <b/>
      <sz val="26"/>
      <name val="Tahoma"/>
      <family val="2"/>
    </font>
    <font>
      <sz val="26"/>
      <name val="Tahoma"/>
      <family val="2"/>
    </font>
    <font>
      <b/>
      <sz val="26"/>
      <color indexed="8"/>
      <name val="Arial Tur"/>
      <family val="0"/>
    </font>
    <font>
      <b/>
      <sz val="22"/>
      <color indexed="8"/>
      <name val="Arial Tur"/>
      <family val="0"/>
    </font>
    <font>
      <sz val="26"/>
      <color indexed="8"/>
      <name val="Arial Tur"/>
      <family val="0"/>
    </font>
    <font>
      <b/>
      <sz val="26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8"/>
      <color indexed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Alignment="1" applyProtection="1">
      <alignment vertical="center"/>
      <protection hidden="1" locked="0"/>
    </xf>
    <xf numFmtId="4" fontId="5" fillId="0" borderId="0" xfId="0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Fill="1" applyAlignment="1" applyProtection="1">
      <alignment horizontal="right" vertical="center"/>
      <protection hidden="1" locked="0"/>
    </xf>
    <xf numFmtId="0" fontId="3" fillId="0" borderId="0" xfId="0" applyFont="1" applyFill="1" applyAlignment="1" applyProtection="1">
      <alignment horizontal="right" vertical="center"/>
      <protection hidden="1" locked="0"/>
    </xf>
    <xf numFmtId="0" fontId="5" fillId="0" borderId="0" xfId="0" applyFont="1" applyFill="1" applyAlignment="1" applyProtection="1">
      <alignment horizontal="left" vertical="center"/>
      <protection hidden="1" locked="0"/>
    </xf>
    <xf numFmtId="184" fontId="5" fillId="0" borderId="0" xfId="0" applyNumberFormat="1" applyFont="1" applyFill="1" applyAlignment="1" applyProtection="1">
      <alignment horizontal="right" vertical="center"/>
      <protection hidden="1" locked="0"/>
    </xf>
    <xf numFmtId="0" fontId="5" fillId="0" borderId="10" xfId="0" applyFont="1" applyFill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horizontal="center" vertical="center"/>
      <protection hidden="1" locked="0"/>
    </xf>
    <xf numFmtId="0" fontId="10" fillId="0" borderId="11" xfId="0" applyFont="1" applyFill="1" applyBorder="1" applyAlignment="1" applyProtection="1">
      <alignment horizontal="left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 locked="0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184" fontId="10" fillId="0" borderId="0" xfId="0" applyNumberFormat="1" applyFont="1" applyFill="1" applyBorder="1" applyAlignment="1" applyProtection="1">
      <alignment horizontal="right" vertical="center"/>
      <protection hidden="1" locked="0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0" fillId="33" borderId="11" xfId="0" applyFont="1" applyFill="1" applyBorder="1" applyAlignment="1" applyProtection="1">
      <alignment horizontal="center" vertical="center" wrapText="1"/>
      <protection hidden="1" locked="0"/>
    </xf>
    <xf numFmtId="0" fontId="10" fillId="34" borderId="11" xfId="0" applyFont="1" applyFill="1" applyBorder="1" applyAlignment="1" applyProtection="1">
      <alignment horizontal="center" vertical="center" wrapText="1"/>
      <protection hidden="1" locked="0"/>
    </xf>
    <xf numFmtId="0" fontId="11" fillId="35" borderId="11" xfId="0" applyFont="1" applyFill="1" applyBorder="1" applyAlignment="1" applyProtection="1">
      <alignment horizontal="center" vertical="center" wrapText="1"/>
      <protection hidden="1" locked="0"/>
    </xf>
    <xf numFmtId="0" fontId="22" fillId="0" borderId="11" xfId="0" applyFont="1" applyFill="1" applyBorder="1" applyAlignment="1" applyProtection="1">
      <alignment horizontal="center" vertical="center" textRotation="90" wrapText="1"/>
      <protection hidden="1" locked="0"/>
    </xf>
    <xf numFmtId="0" fontId="22" fillId="0" borderId="11" xfId="0" applyFont="1" applyFill="1" applyBorder="1" applyAlignment="1" applyProtection="1">
      <alignment horizontal="center" vertical="center" wrapText="1"/>
      <protection hidden="1" locked="0"/>
    </xf>
    <xf numFmtId="0" fontId="23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  <protection hidden="1" locked="0"/>
    </xf>
    <xf numFmtId="0" fontId="15" fillId="0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185" fontId="15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 wrapText="1"/>
      <protection hidden="1" locked="0"/>
    </xf>
    <xf numFmtId="0" fontId="15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right"/>
    </xf>
    <xf numFmtId="0" fontId="15" fillId="0" borderId="15" xfId="0" applyFont="1" applyFill="1" applyBorder="1" applyAlignment="1">
      <alignment horizontal="right"/>
    </xf>
    <xf numFmtId="0" fontId="16" fillId="0" borderId="16" xfId="0" applyFont="1" applyFill="1" applyBorder="1" applyAlignment="1" applyProtection="1">
      <alignment horizontal="center" vertical="center" wrapText="1"/>
      <protection hidden="1" locked="0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Alignment="1" applyProtection="1">
      <alignment vertical="center"/>
      <protection hidden="1" locked="0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6" fillId="0" borderId="18" xfId="0" applyFont="1" applyFill="1" applyBorder="1" applyAlignment="1" applyProtection="1">
      <alignment horizontal="center" vertical="center" wrapText="1"/>
      <protection hidden="1" locked="0"/>
    </xf>
    <xf numFmtId="0" fontId="15" fillId="0" borderId="0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right"/>
    </xf>
    <xf numFmtId="0" fontId="29" fillId="0" borderId="13" xfId="0" applyFont="1" applyFill="1" applyBorder="1" applyAlignment="1">
      <alignment horizontal="right" vertical="center" wrapText="1"/>
    </xf>
    <xf numFmtId="1" fontId="29" fillId="0" borderId="13" xfId="0" applyNumberFormat="1" applyFont="1" applyFill="1" applyBorder="1" applyAlignment="1">
      <alignment horizontal="right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right" vertical="center"/>
      <protection hidden="1" locked="0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textRotation="90" wrapText="1"/>
      <protection hidden="1" locked="0"/>
    </xf>
    <xf numFmtId="0" fontId="10" fillId="0" borderId="19" xfId="0" applyFont="1" applyFill="1" applyBorder="1" applyAlignment="1" applyProtection="1">
      <alignment horizontal="center" vertical="center" wrapText="1"/>
      <protection hidden="1" locked="0"/>
    </xf>
    <xf numFmtId="0" fontId="10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9" xfId="0" applyFont="1" applyFill="1" applyBorder="1" applyAlignment="1" applyProtection="1">
      <alignment horizontal="center" vertical="center" textRotation="90" wrapText="1"/>
      <protection hidden="1" locked="0"/>
    </xf>
    <xf numFmtId="0" fontId="10" fillId="0" borderId="19" xfId="0" applyFont="1" applyFill="1" applyBorder="1" applyAlignment="1" applyProtection="1">
      <alignment horizontal="center" vertical="center" textRotation="90" wrapText="1"/>
      <protection hidden="1" locked="0"/>
    </xf>
    <xf numFmtId="184" fontId="10" fillId="0" borderId="19" xfId="0" applyNumberFormat="1" applyFont="1" applyFill="1" applyBorder="1" applyAlignment="1" applyProtection="1">
      <alignment horizontal="center" vertical="center" textRotation="90" wrapText="1"/>
      <protection hidden="1" locked="0"/>
    </xf>
    <xf numFmtId="0" fontId="10" fillId="0" borderId="20" xfId="0" applyFont="1" applyFill="1" applyBorder="1" applyAlignment="1" applyProtection="1">
      <alignment horizontal="center" vertical="center" textRotation="90" wrapText="1"/>
      <protection hidden="1" locked="0"/>
    </xf>
    <xf numFmtId="0" fontId="10" fillId="0" borderId="11" xfId="0" applyFont="1" applyFill="1" applyBorder="1" applyAlignment="1" applyProtection="1">
      <alignment horizontal="center" vertical="center" wrapText="1"/>
      <protection hidden="1" locked="0"/>
    </xf>
    <xf numFmtId="184" fontId="10" fillId="19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6" borderId="11" xfId="0" applyFont="1" applyFill="1" applyBorder="1" applyAlignment="1" applyProtection="1">
      <alignment horizontal="center" vertical="center" wrapText="1"/>
      <protection hidden="1" locked="0"/>
    </xf>
    <xf numFmtId="184" fontId="10" fillId="0" borderId="11" xfId="0" applyNumberFormat="1" applyFont="1" applyFill="1" applyBorder="1" applyAlignment="1" applyProtection="1">
      <alignment horizontal="center" vertical="center" textRotation="90" wrapText="1"/>
      <protection hidden="1" locked="0"/>
    </xf>
    <xf numFmtId="1" fontId="29" fillId="0" borderId="13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2" fontId="11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0" xfId="0" applyFont="1" applyFill="1" applyBorder="1" applyAlignment="1">
      <alignment horizontal="center"/>
    </xf>
    <xf numFmtId="0" fontId="10" fillId="0" borderId="11" xfId="0" applyFont="1" applyFill="1" applyBorder="1" applyAlignment="1" applyProtection="1">
      <alignment horizontal="center" vertical="center" textRotation="90" wrapText="1"/>
      <protection hidden="1" locked="0"/>
    </xf>
    <xf numFmtId="183" fontId="1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Fill="1" applyAlignment="1" applyProtection="1">
      <alignment horizontal="center" vertical="center"/>
      <protection hidden="1" locked="0"/>
    </xf>
    <xf numFmtId="0" fontId="10" fillId="0" borderId="11" xfId="0" applyFont="1" applyFill="1" applyBorder="1" applyAlignment="1" applyProtection="1">
      <alignment horizontal="center" vertical="center" wrapText="1"/>
      <protection hidden="1" locked="0"/>
    </xf>
    <xf numFmtId="0" fontId="10" fillId="0" borderId="11" xfId="0" applyFont="1" applyFill="1" applyBorder="1" applyAlignment="1" applyProtection="1">
      <alignment horizontal="center" vertical="center"/>
      <protection hidden="1" locked="0"/>
    </xf>
    <xf numFmtId="0" fontId="10" fillId="0" borderId="13" xfId="0" applyFont="1" applyFill="1" applyBorder="1" applyAlignment="1" applyProtection="1">
      <alignment horizontal="center" vertical="center" wrapText="1"/>
      <protection hidden="1" locked="0"/>
    </xf>
    <xf numFmtId="0" fontId="10" fillId="0" borderId="21" xfId="0" applyFont="1" applyFill="1" applyBorder="1" applyAlignment="1" applyProtection="1">
      <alignment horizontal="center" vertical="center" wrapText="1"/>
      <protection hidden="1" locked="0"/>
    </xf>
    <xf numFmtId="0" fontId="10" fillId="0" borderId="19" xfId="0" applyFont="1" applyFill="1" applyBorder="1" applyAlignment="1" applyProtection="1">
      <alignment horizontal="center" vertical="center" wrapText="1"/>
      <protection hidden="1"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7" borderId="11" xfId="0" applyFont="1" applyFill="1" applyBorder="1" applyAlignment="1" applyProtection="1">
      <alignment horizontal="center" vertical="center"/>
      <protection hidden="1" locked="0"/>
    </xf>
    <xf numFmtId="0" fontId="11" fillId="0" borderId="13" xfId="0" applyFont="1" applyFill="1" applyBorder="1" applyAlignment="1" applyProtection="1">
      <alignment horizontal="center" vertical="center" textRotation="90" wrapText="1"/>
      <protection hidden="1" locked="0"/>
    </xf>
    <xf numFmtId="0" fontId="11" fillId="0" borderId="21" xfId="0" applyFont="1" applyFill="1" applyBorder="1" applyAlignment="1" applyProtection="1">
      <alignment horizontal="center" vertical="center" textRotation="90" wrapText="1"/>
      <protection hidden="1" locked="0"/>
    </xf>
    <xf numFmtId="0" fontId="11" fillId="0" borderId="19" xfId="0" applyFont="1" applyFill="1" applyBorder="1" applyAlignment="1" applyProtection="1">
      <alignment horizontal="center" vertical="center" textRotation="90" wrapText="1"/>
      <protection hidden="1" locked="0"/>
    </xf>
    <xf numFmtId="0" fontId="10" fillId="38" borderId="14" xfId="0" applyFont="1" applyFill="1" applyBorder="1" applyAlignment="1" applyProtection="1">
      <alignment horizontal="center" vertical="center" wrapText="1"/>
      <protection hidden="1" locked="0"/>
    </xf>
    <xf numFmtId="0" fontId="10" fillId="38" borderId="15" xfId="0" applyFont="1" applyFill="1" applyBorder="1" applyAlignment="1" applyProtection="1">
      <alignment horizontal="center" vertical="center" wrapText="1"/>
      <protection hidden="1" locked="0"/>
    </xf>
    <xf numFmtId="0" fontId="10" fillId="38" borderId="16" xfId="0" applyFont="1" applyFill="1" applyBorder="1" applyAlignment="1" applyProtection="1">
      <alignment horizontal="center" vertical="center" wrapText="1"/>
      <protection hidden="1" locked="0"/>
    </xf>
    <xf numFmtId="0" fontId="10" fillId="38" borderId="22" xfId="0" applyFont="1" applyFill="1" applyBorder="1" applyAlignment="1" applyProtection="1">
      <alignment horizontal="center" vertical="center" wrapText="1"/>
      <protection hidden="1" locked="0"/>
    </xf>
    <xf numFmtId="0" fontId="10" fillId="38" borderId="10" xfId="0" applyFont="1" applyFill="1" applyBorder="1" applyAlignment="1" applyProtection="1">
      <alignment horizontal="center" vertical="center" wrapText="1"/>
      <protection hidden="1" locked="0"/>
    </xf>
    <xf numFmtId="0" fontId="10" fillId="38" borderId="20" xfId="0" applyFont="1" applyFill="1" applyBorder="1" applyAlignment="1" applyProtection="1">
      <alignment horizontal="center" vertical="center" wrapText="1"/>
      <protection hidden="1" locked="0"/>
    </xf>
    <xf numFmtId="0" fontId="10" fillId="0" borderId="13" xfId="0" applyFont="1" applyFill="1" applyBorder="1" applyAlignment="1" applyProtection="1">
      <alignment horizontal="center" vertical="center" textRotation="90" wrapText="1"/>
      <protection hidden="1" locked="0"/>
    </xf>
    <xf numFmtId="0" fontId="10" fillId="0" borderId="21" xfId="0" applyFont="1" applyFill="1" applyBorder="1" applyAlignment="1" applyProtection="1">
      <alignment horizontal="center" vertical="center" textRotation="90" wrapText="1"/>
      <protection hidden="1" locked="0"/>
    </xf>
    <xf numFmtId="0" fontId="10" fillId="0" borderId="19" xfId="0" applyFont="1" applyFill="1" applyBorder="1" applyAlignment="1" applyProtection="1">
      <alignment horizontal="center" vertical="center" textRotation="90" wrapText="1"/>
      <protection hidden="1" locked="0"/>
    </xf>
    <xf numFmtId="2" fontId="12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2" fontId="1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2" fontId="12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9" borderId="23" xfId="0" applyFont="1" applyFill="1" applyBorder="1" applyAlignment="1" applyProtection="1">
      <alignment horizontal="center" vertical="center" wrapText="1"/>
      <protection hidden="1" locked="0"/>
    </xf>
    <xf numFmtId="0" fontId="10" fillId="39" borderId="25" xfId="0" applyFont="1" applyFill="1" applyBorder="1" applyAlignment="1" applyProtection="1">
      <alignment horizontal="center" vertical="center" wrapText="1"/>
      <protection hidden="1" locked="0"/>
    </xf>
    <xf numFmtId="184" fontId="10" fillId="0" borderId="13" xfId="0" applyNumberFormat="1" applyFont="1" applyFill="1" applyBorder="1" applyAlignment="1" applyProtection="1">
      <alignment horizontal="center" vertical="center" textRotation="90" wrapText="1"/>
      <protection hidden="1" locked="0"/>
    </xf>
    <xf numFmtId="184" fontId="10" fillId="0" borderId="21" xfId="0" applyNumberFormat="1" applyFont="1" applyFill="1" applyBorder="1" applyAlignment="1" applyProtection="1">
      <alignment horizontal="center" vertical="center" textRotation="90" wrapText="1"/>
      <protection hidden="1" locked="0"/>
    </xf>
    <xf numFmtId="184" fontId="10" fillId="0" borderId="19" xfId="0" applyNumberFormat="1" applyFont="1" applyFill="1" applyBorder="1" applyAlignment="1" applyProtection="1">
      <alignment horizontal="center" vertical="center" textRotation="90" wrapText="1"/>
      <protection hidden="1" locked="0"/>
    </xf>
    <xf numFmtId="0" fontId="10" fillId="39" borderId="11" xfId="0" applyFont="1" applyFill="1" applyBorder="1" applyAlignment="1" applyProtection="1">
      <alignment horizontal="center" vertical="center" wrapText="1"/>
      <protection hidden="1" locked="0"/>
    </xf>
    <xf numFmtId="0" fontId="10" fillId="0" borderId="23" xfId="0" applyFont="1" applyFill="1" applyBorder="1" applyAlignment="1" applyProtection="1">
      <alignment horizontal="center" vertical="center" wrapText="1"/>
      <protection hidden="1" locked="0"/>
    </xf>
    <xf numFmtId="0" fontId="10" fillId="0" borderId="25" xfId="0" applyFont="1" applyFill="1" applyBorder="1" applyAlignment="1" applyProtection="1">
      <alignment horizontal="center" vertical="center" wrapText="1"/>
      <protection hidden="1" locked="0"/>
    </xf>
    <xf numFmtId="0" fontId="10" fillId="39" borderId="17" xfId="0" applyFont="1" applyFill="1" applyBorder="1" applyAlignment="1" applyProtection="1">
      <alignment horizontal="center" vertical="center" wrapText="1"/>
      <protection hidden="1" locked="0"/>
    </xf>
    <xf numFmtId="0" fontId="10" fillId="39" borderId="18" xfId="0" applyFont="1" applyFill="1" applyBorder="1" applyAlignment="1" applyProtection="1">
      <alignment horizontal="center" vertical="center" wrapText="1"/>
      <protection hidden="1" locked="0"/>
    </xf>
    <xf numFmtId="0" fontId="31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819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V42"/>
  <sheetViews>
    <sheetView tabSelected="1" view="pageBreakPreview" zoomScale="30" zoomScaleNormal="25" zoomScaleSheetLayoutView="30" workbookViewId="0" topLeftCell="B1">
      <pane xSplit="9" ySplit="7" topLeftCell="K8" activePane="bottomRight" state="frozen"/>
      <selection pane="topLeft" activeCell="B1" sqref="B1"/>
      <selection pane="topRight" activeCell="K1" sqref="K1"/>
      <selection pane="bottomLeft" activeCell="B8" sqref="B8"/>
      <selection pane="bottomRight" activeCell="D40" sqref="D40"/>
    </sheetView>
  </sheetViews>
  <sheetFormatPr defaultColWidth="14.875" defaultRowHeight="12.75"/>
  <cols>
    <col min="1" max="1" width="7.00390625" style="2" hidden="1" customWidth="1"/>
    <col min="2" max="2" width="36.125" style="8" customWidth="1"/>
    <col min="3" max="3" width="55.75390625" style="8" customWidth="1"/>
    <col min="4" max="4" width="18.75390625" style="2" customWidth="1"/>
    <col min="5" max="5" width="16.25390625" style="2" customWidth="1"/>
    <col min="6" max="6" width="20.75390625" style="2" bestFit="1" customWidth="1"/>
    <col min="7" max="7" width="60.875" style="8" customWidth="1"/>
    <col min="8" max="8" width="10.75390625" style="2" customWidth="1"/>
    <col min="9" max="9" width="13.625" style="6" customWidth="1"/>
    <col min="10" max="10" width="34.00390625" style="9" customWidth="1"/>
    <col min="11" max="11" width="20.375" style="9" customWidth="1"/>
    <col min="12" max="26" width="18.75390625" style="6" customWidth="1"/>
    <col min="27" max="27" width="17.75390625" style="6" customWidth="1"/>
    <col min="28" max="28" width="14.75390625" style="6" customWidth="1"/>
    <col min="29" max="29" width="18.75390625" style="7" customWidth="1"/>
    <col min="30" max="30" width="25.875" style="2" customWidth="1"/>
    <col min="31" max="31" width="27.75390625" style="4" hidden="1" customWidth="1"/>
    <col min="32" max="48" width="14.875" style="3" customWidth="1"/>
    <col min="49" max="16384" width="14.875" style="4" customWidth="1"/>
  </cols>
  <sheetData>
    <row r="1" spans="1:46" ht="25.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T1" s="5"/>
    </row>
    <row r="2" spans="1:46" ht="33">
      <c r="A2" s="125" t="s">
        <v>18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T2" s="5"/>
    </row>
    <row r="3" spans="1:46" ht="33.75">
      <c r="A3" s="126" t="s">
        <v>23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T3" s="5"/>
    </row>
    <row r="4" spans="1:46" ht="33">
      <c r="A4" s="89" t="s">
        <v>20</v>
      </c>
      <c r="B4" s="89"/>
      <c r="C4" s="12" t="s">
        <v>2</v>
      </c>
      <c r="D4" s="11"/>
      <c r="E4" s="11"/>
      <c r="F4" s="11"/>
      <c r="G4" s="13"/>
      <c r="H4" s="11"/>
      <c r="I4" s="14"/>
      <c r="J4" s="15"/>
      <c r="K4" s="15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6"/>
      <c r="AD4" s="11"/>
      <c r="AE4" s="17"/>
      <c r="AT4" s="5"/>
    </row>
    <row r="5" spans="1:46" s="3" customFormat="1" ht="33.75">
      <c r="A5" s="106" t="s">
        <v>3</v>
      </c>
      <c r="B5" s="86" t="s">
        <v>4</v>
      </c>
      <c r="C5" s="86"/>
      <c r="D5" s="86"/>
      <c r="E5" s="86"/>
      <c r="F5" s="96" t="s">
        <v>21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88" t="s">
        <v>5</v>
      </c>
      <c r="AE5" s="88"/>
      <c r="AT5" s="5"/>
    </row>
    <row r="6" spans="1:46" s="3" customFormat="1" ht="33.75">
      <c r="A6" s="107"/>
      <c r="B6" s="90" t="s">
        <v>6</v>
      </c>
      <c r="C6" s="93" t="s">
        <v>7</v>
      </c>
      <c r="D6" s="97" t="s">
        <v>8</v>
      </c>
      <c r="E6" s="85" t="s">
        <v>9</v>
      </c>
      <c r="F6" s="106" t="s">
        <v>1</v>
      </c>
      <c r="G6" s="90" t="s">
        <v>24</v>
      </c>
      <c r="H6" s="85" t="s">
        <v>10</v>
      </c>
      <c r="I6" s="106" t="s">
        <v>8</v>
      </c>
      <c r="J6" s="114" t="s">
        <v>11</v>
      </c>
      <c r="K6" s="80"/>
      <c r="L6" s="109" t="s">
        <v>12</v>
      </c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1"/>
      <c r="AA6" s="100" t="s">
        <v>13</v>
      </c>
      <c r="AB6" s="101"/>
      <c r="AC6" s="102"/>
      <c r="AD6" s="88"/>
      <c r="AE6" s="88"/>
      <c r="AT6" s="5"/>
    </row>
    <row r="7" spans="1:46" s="3" customFormat="1" ht="33">
      <c r="A7" s="107"/>
      <c r="B7" s="91"/>
      <c r="C7" s="94"/>
      <c r="D7" s="98"/>
      <c r="E7" s="85"/>
      <c r="F7" s="107"/>
      <c r="G7" s="91"/>
      <c r="H7" s="85"/>
      <c r="I7" s="107"/>
      <c r="J7" s="115"/>
      <c r="K7" s="120">
        <v>1</v>
      </c>
      <c r="L7" s="121"/>
      <c r="M7" s="118">
        <v>2</v>
      </c>
      <c r="N7" s="119"/>
      <c r="O7" s="112">
        <v>3</v>
      </c>
      <c r="P7" s="113"/>
      <c r="Q7" s="118">
        <v>4</v>
      </c>
      <c r="R7" s="119"/>
      <c r="S7" s="117">
        <v>5</v>
      </c>
      <c r="T7" s="117"/>
      <c r="U7" s="88">
        <v>6</v>
      </c>
      <c r="V7" s="88"/>
      <c r="W7" s="117">
        <v>7</v>
      </c>
      <c r="X7" s="117"/>
      <c r="Y7" s="88">
        <v>8</v>
      </c>
      <c r="Z7" s="88"/>
      <c r="AA7" s="103"/>
      <c r="AB7" s="104"/>
      <c r="AC7" s="105"/>
      <c r="AD7" s="88"/>
      <c r="AE7" s="88"/>
      <c r="AT7" s="5"/>
    </row>
    <row r="8" spans="1:48" s="10" customFormat="1" ht="33">
      <c r="A8" s="108"/>
      <c r="B8" s="92"/>
      <c r="C8" s="95"/>
      <c r="D8" s="99"/>
      <c r="E8" s="85"/>
      <c r="F8" s="108"/>
      <c r="G8" s="92"/>
      <c r="H8" s="85"/>
      <c r="I8" s="108"/>
      <c r="J8" s="116"/>
      <c r="K8" s="78" t="s">
        <v>14</v>
      </c>
      <c r="L8" s="79" t="s">
        <v>15</v>
      </c>
      <c r="M8" s="18" t="s">
        <v>14</v>
      </c>
      <c r="N8" s="19" t="s">
        <v>15</v>
      </c>
      <c r="O8" s="18" t="s">
        <v>14</v>
      </c>
      <c r="P8" s="19" t="s">
        <v>15</v>
      </c>
      <c r="Q8" s="18" t="s">
        <v>14</v>
      </c>
      <c r="R8" s="19" t="s">
        <v>15</v>
      </c>
      <c r="S8" s="18" t="s">
        <v>14</v>
      </c>
      <c r="T8" s="19" t="s">
        <v>15</v>
      </c>
      <c r="U8" s="18" t="s">
        <v>14</v>
      </c>
      <c r="V8" s="19" t="s">
        <v>15</v>
      </c>
      <c r="W8" s="18" t="s">
        <v>14</v>
      </c>
      <c r="X8" s="19" t="s">
        <v>15</v>
      </c>
      <c r="Y8" s="18" t="s">
        <v>14</v>
      </c>
      <c r="Z8" s="19" t="s">
        <v>15</v>
      </c>
      <c r="AA8" s="18" t="s">
        <v>14</v>
      </c>
      <c r="AB8" s="19" t="s">
        <v>15</v>
      </c>
      <c r="AC8" s="20" t="s">
        <v>16</v>
      </c>
      <c r="AD8" s="21" t="s">
        <v>19</v>
      </c>
      <c r="AE8" s="22" t="s">
        <v>17</v>
      </c>
      <c r="AF8" s="1"/>
      <c r="AG8" s="1"/>
      <c r="AH8" s="1"/>
      <c r="AI8" s="1"/>
      <c r="AJ8" s="1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36" s="3" customFormat="1" ht="33">
      <c r="A9" s="76"/>
      <c r="B9" s="71"/>
      <c r="C9" s="72"/>
      <c r="D9" s="73"/>
      <c r="E9" s="70"/>
      <c r="F9" s="74"/>
      <c r="G9" s="71"/>
      <c r="H9" s="70"/>
      <c r="I9" s="74"/>
      <c r="J9" s="75"/>
      <c r="K9" s="75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82">
        <f>Y9+W9+U9+S9+Q9+O9+M9+K9</f>
        <v>0</v>
      </c>
      <c r="AB9" s="82">
        <f>Z9+X9+V9+T9+R9+P9+N9+L9</f>
        <v>0</v>
      </c>
      <c r="AC9" s="83">
        <f>AB9+AA9</f>
        <v>0</v>
      </c>
      <c r="AD9" s="21"/>
      <c r="AE9" s="22"/>
      <c r="AF9" s="1"/>
      <c r="AG9" s="1"/>
      <c r="AH9" s="1"/>
      <c r="AI9" s="1"/>
      <c r="AJ9" s="1"/>
    </row>
    <row r="10" spans="1:36" s="3" customFormat="1" ht="33">
      <c r="A10" s="76"/>
      <c r="B10" s="71"/>
      <c r="C10" s="72"/>
      <c r="D10" s="73"/>
      <c r="E10" s="70"/>
      <c r="F10" s="74"/>
      <c r="G10" s="71"/>
      <c r="H10" s="70"/>
      <c r="I10" s="74"/>
      <c r="J10" s="75"/>
      <c r="K10" s="75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82">
        <f aca="true" t="shared" si="0" ref="AA10:AA34">Y10+W10+U10+S10+Q10+O10+M10+K10</f>
        <v>0</v>
      </c>
      <c r="AB10" s="82">
        <f aca="true" t="shared" si="1" ref="AB10:AB34">Z10+X10+V10+T10+R10+P10+N10+L10</f>
        <v>0</v>
      </c>
      <c r="AC10" s="83">
        <f aca="true" t="shared" si="2" ref="AC10:AC34">AB10+AA10</f>
        <v>0</v>
      </c>
      <c r="AD10" s="21"/>
      <c r="AE10" s="22"/>
      <c r="AF10" s="1"/>
      <c r="AG10" s="1"/>
      <c r="AH10" s="1"/>
      <c r="AI10" s="1"/>
      <c r="AJ10" s="1"/>
    </row>
    <row r="11" spans="1:36" s="3" customFormat="1" ht="33">
      <c r="A11" s="76"/>
      <c r="B11" s="71"/>
      <c r="C11" s="72"/>
      <c r="D11" s="73"/>
      <c r="E11" s="70"/>
      <c r="F11" s="74"/>
      <c r="G11" s="71"/>
      <c r="H11" s="70"/>
      <c r="I11" s="74"/>
      <c r="J11" s="75"/>
      <c r="K11" s="75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82">
        <f t="shared" si="0"/>
        <v>0</v>
      </c>
      <c r="AB11" s="82">
        <f t="shared" si="1"/>
        <v>0</v>
      </c>
      <c r="AC11" s="83">
        <f t="shared" si="2"/>
        <v>0</v>
      </c>
      <c r="AD11" s="21"/>
      <c r="AE11" s="22"/>
      <c r="AF11" s="1"/>
      <c r="AG11" s="1"/>
      <c r="AH11" s="1"/>
      <c r="AI11" s="1"/>
      <c r="AJ11" s="1"/>
    </row>
    <row r="12" spans="1:36" s="3" customFormat="1" ht="33">
      <c r="A12" s="76"/>
      <c r="B12" s="71"/>
      <c r="C12" s="72"/>
      <c r="D12" s="73"/>
      <c r="E12" s="70"/>
      <c r="F12" s="74"/>
      <c r="G12" s="71"/>
      <c r="H12" s="70"/>
      <c r="I12" s="74"/>
      <c r="J12" s="75"/>
      <c r="K12" s="75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82">
        <f t="shared" si="0"/>
        <v>0</v>
      </c>
      <c r="AB12" s="82">
        <f t="shared" si="1"/>
        <v>0</v>
      </c>
      <c r="AC12" s="83">
        <f t="shared" si="2"/>
        <v>0</v>
      </c>
      <c r="AD12" s="21"/>
      <c r="AE12" s="22"/>
      <c r="AF12" s="1"/>
      <c r="AG12" s="1"/>
      <c r="AH12" s="1"/>
      <c r="AI12" s="1"/>
      <c r="AJ12" s="1"/>
    </row>
    <row r="13" spans="1:36" s="3" customFormat="1" ht="33">
      <c r="A13" s="76"/>
      <c r="B13" s="71"/>
      <c r="C13" s="72"/>
      <c r="D13" s="73"/>
      <c r="E13" s="70"/>
      <c r="F13" s="74"/>
      <c r="G13" s="71"/>
      <c r="H13" s="70"/>
      <c r="I13" s="74"/>
      <c r="J13" s="75"/>
      <c r="K13" s="75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82">
        <f t="shared" si="0"/>
        <v>0</v>
      </c>
      <c r="AB13" s="82">
        <f t="shared" si="1"/>
        <v>0</v>
      </c>
      <c r="AC13" s="83">
        <f t="shared" si="2"/>
        <v>0</v>
      </c>
      <c r="AD13" s="21"/>
      <c r="AE13" s="22"/>
      <c r="AF13" s="1"/>
      <c r="AG13" s="1"/>
      <c r="AH13" s="1"/>
      <c r="AI13" s="1"/>
      <c r="AJ13" s="1"/>
    </row>
    <row r="14" spans="1:36" s="3" customFormat="1" ht="33">
      <c r="A14" s="76"/>
      <c r="B14" s="71"/>
      <c r="C14" s="72"/>
      <c r="D14" s="73"/>
      <c r="E14" s="70"/>
      <c r="F14" s="74"/>
      <c r="G14" s="71"/>
      <c r="H14" s="70"/>
      <c r="I14" s="74"/>
      <c r="J14" s="75"/>
      <c r="K14" s="75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82">
        <f t="shared" si="0"/>
        <v>0</v>
      </c>
      <c r="AB14" s="82">
        <f t="shared" si="1"/>
        <v>0</v>
      </c>
      <c r="AC14" s="83">
        <f t="shared" si="2"/>
        <v>0</v>
      </c>
      <c r="AD14" s="21"/>
      <c r="AE14" s="22"/>
      <c r="AF14" s="1"/>
      <c r="AG14" s="1"/>
      <c r="AH14" s="1"/>
      <c r="AI14" s="1"/>
      <c r="AJ14" s="1"/>
    </row>
    <row r="15" spans="1:36" s="3" customFormat="1" ht="33">
      <c r="A15" s="76"/>
      <c r="B15" s="71"/>
      <c r="C15" s="72"/>
      <c r="D15" s="73"/>
      <c r="E15" s="70"/>
      <c r="F15" s="74"/>
      <c r="G15" s="71"/>
      <c r="H15" s="70"/>
      <c r="I15" s="74"/>
      <c r="J15" s="75"/>
      <c r="K15" s="75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82">
        <f t="shared" si="0"/>
        <v>0</v>
      </c>
      <c r="AB15" s="82">
        <f t="shared" si="1"/>
        <v>0</v>
      </c>
      <c r="AC15" s="83">
        <f t="shared" si="2"/>
        <v>0</v>
      </c>
      <c r="AD15" s="21"/>
      <c r="AE15" s="22"/>
      <c r="AF15" s="1"/>
      <c r="AG15" s="1"/>
      <c r="AH15" s="1"/>
      <c r="AI15" s="1"/>
      <c r="AJ15" s="1"/>
    </row>
    <row r="16" spans="1:31" ht="42.75">
      <c r="A16" s="28"/>
      <c r="B16" s="71"/>
      <c r="C16" s="29"/>
      <c r="D16" s="24"/>
      <c r="E16" s="30"/>
      <c r="F16" s="24"/>
      <c r="G16" s="59"/>
      <c r="H16" s="60"/>
      <c r="I16" s="24"/>
      <c r="J16" s="69"/>
      <c r="K16" s="69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82">
        <f t="shared" si="0"/>
        <v>0</v>
      </c>
      <c r="AB16" s="82">
        <f t="shared" si="1"/>
        <v>0</v>
      </c>
      <c r="AC16" s="83">
        <f t="shared" si="2"/>
        <v>0</v>
      </c>
      <c r="AD16" s="26"/>
      <c r="AE16" s="31"/>
    </row>
    <row r="17" spans="1:31" ht="42.75">
      <c r="A17" s="28"/>
      <c r="B17" s="71"/>
      <c r="C17" s="29"/>
      <c r="D17" s="24"/>
      <c r="E17" s="30"/>
      <c r="F17" s="24"/>
      <c r="G17" s="59"/>
      <c r="H17" s="60"/>
      <c r="I17" s="24"/>
      <c r="J17" s="69"/>
      <c r="K17" s="69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82">
        <f aca="true" t="shared" si="3" ref="AA17:AA25">Y17+W17+U17+S17+Q17+O17+M17+K17</f>
        <v>0</v>
      </c>
      <c r="AB17" s="82">
        <f aca="true" t="shared" si="4" ref="AB17:AB25">Z17+X17+V17+T17+R17+P17+N17+L17</f>
        <v>0</v>
      </c>
      <c r="AC17" s="83">
        <f aca="true" t="shared" si="5" ref="AC17:AC25">AB17+AA17</f>
        <v>0</v>
      </c>
      <c r="AD17" s="26"/>
      <c r="AE17" s="31"/>
    </row>
    <row r="18" spans="1:31" ht="42.75">
      <c r="A18" s="28"/>
      <c r="B18" s="71"/>
      <c r="C18" s="29"/>
      <c r="D18" s="24"/>
      <c r="E18" s="30"/>
      <c r="F18" s="24"/>
      <c r="G18" s="59"/>
      <c r="H18" s="60"/>
      <c r="I18" s="24"/>
      <c r="J18" s="69"/>
      <c r="K18" s="69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82">
        <f t="shared" si="3"/>
        <v>0</v>
      </c>
      <c r="AB18" s="82">
        <f t="shared" si="4"/>
        <v>0</v>
      </c>
      <c r="AC18" s="83">
        <f t="shared" si="5"/>
        <v>0</v>
      </c>
      <c r="AD18" s="26"/>
      <c r="AE18" s="31"/>
    </row>
    <row r="19" spans="1:31" ht="42.75">
      <c r="A19" s="28"/>
      <c r="B19" s="71"/>
      <c r="C19" s="29"/>
      <c r="D19" s="24"/>
      <c r="E19" s="30"/>
      <c r="F19" s="24"/>
      <c r="G19" s="59"/>
      <c r="H19" s="60"/>
      <c r="I19" s="24"/>
      <c r="J19" s="69"/>
      <c r="K19" s="6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82">
        <f t="shared" si="3"/>
        <v>0</v>
      </c>
      <c r="AB19" s="82">
        <f t="shared" si="4"/>
        <v>0</v>
      </c>
      <c r="AC19" s="83">
        <f t="shared" si="5"/>
        <v>0</v>
      </c>
      <c r="AD19" s="26"/>
      <c r="AE19" s="31"/>
    </row>
    <row r="20" spans="1:31" ht="42.75">
      <c r="A20" s="28"/>
      <c r="B20" s="71"/>
      <c r="C20" s="29"/>
      <c r="D20" s="24"/>
      <c r="E20" s="30"/>
      <c r="F20" s="24"/>
      <c r="G20" s="59"/>
      <c r="H20" s="60"/>
      <c r="I20" s="24"/>
      <c r="J20" s="69"/>
      <c r="K20" s="69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82">
        <f t="shared" si="3"/>
        <v>0</v>
      </c>
      <c r="AB20" s="82">
        <f t="shared" si="4"/>
        <v>0</v>
      </c>
      <c r="AC20" s="83">
        <f t="shared" si="5"/>
        <v>0</v>
      </c>
      <c r="AD20" s="26"/>
      <c r="AE20" s="31"/>
    </row>
    <row r="21" spans="1:31" ht="42.75">
      <c r="A21" s="28"/>
      <c r="B21" s="71"/>
      <c r="C21" s="29"/>
      <c r="D21" s="24"/>
      <c r="E21" s="30"/>
      <c r="F21" s="24"/>
      <c r="G21" s="59"/>
      <c r="H21" s="60"/>
      <c r="I21" s="24"/>
      <c r="J21" s="69"/>
      <c r="K21" s="69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82">
        <f t="shared" si="3"/>
        <v>0</v>
      </c>
      <c r="AB21" s="82">
        <f t="shared" si="4"/>
        <v>0</v>
      </c>
      <c r="AC21" s="83">
        <f t="shared" si="5"/>
        <v>0</v>
      </c>
      <c r="AD21" s="26"/>
      <c r="AE21" s="31"/>
    </row>
    <row r="22" spans="1:31" ht="42.75">
      <c r="A22" s="28"/>
      <c r="B22" s="71"/>
      <c r="C22" s="29"/>
      <c r="D22" s="24"/>
      <c r="E22" s="30"/>
      <c r="F22" s="24"/>
      <c r="G22" s="59"/>
      <c r="H22" s="60"/>
      <c r="I22" s="24"/>
      <c r="J22" s="69"/>
      <c r="K22" s="69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82">
        <f t="shared" si="3"/>
        <v>0</v>
      </c>
      <c r="AB22" s="82">
        <f t="shared" si="4"/>
        <v>0</v>
      </c>
      <c r="AC22" s="83">
        <f t="shared" si="5"/>
        <v>0</v>
      </c>
      <c r="AD22" s="26"/>
      <c r="AE22" s="31"/>
    </row>
    <row r="23" spans="1:31" ht="42.75">
      <c r="A23" s="28"/>
      <c r="B23" s="71"/>
      <c r="C23" s="29"/>
      <c r="D23" s="24"/>
      <c r="E23" s="30"/>
      <c r="F23" s="24"/>
      <c r="G23" s="59"/>
      <c r="H23" s="60"/>
      <c r="I23" s="24"/>
      <c r="J23" s="69"/>
      <c r="K23" s="69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82">
        <f t="shared" si="3"/>
        <v>0</v>
      </c>
      <c r="AB23" s="82">
        <f t="shared" si="4"/>
        <v>0</v>
      </c>
      <c r="AC23" s="83">
        <f t="shared" si="5"/>
        <v>0</v>
      </c>
      <c r="AD23" s="26"/>
      <c r="AE23" s="31"/>
    </row>
    <row r="24" spans="1:31" ht="42.75">
      <c r="A24" s="28"/>
      <c r="B24" s="71"/>
      <c r="C24" s="29"/>
      <c r="D24" s="24"/>
      <c r="E24" s="30"/>
      <c r="F24" s="24"/>
      <c r="G24" s="59"/>
      <c r="H24" s="60"/>
      <c r="I24" s="24"/>
      <c r="J24" s="69"/>
      <c r="K24" s="69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82">
        <f t="shared" si="3"/>
        <v>0</v>
      </c>
      <c r="AB24" s="82">
        <f t="shared" si="4"/>
        <v>0</v>
      </c>
      <c r="AC24" s="83">
        <f t="shared" si="5"/>
        <v>0</v>
      </c>
      <c r="AD24" s="26"/>
      <c r="AE24" s="31"/>
    </row>
    <row r="25" spans="1:31" ht="42.75">
      <c r="A25" s="28"/>
      <c r="B25" s="71"/>
      <c r="C25" s="29"/>
      <c r="D25" s="24"/>
      <c r="E25" s="30"/>
      <c r="F25" s="24"/>
      <c r="G25" s="59"/>
      <c r="H25" s="60"/>
      <c r="I25" s="24"/>
      <c r="J25" s="69"/>
      <c r="K25" s="69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82">
        <f t="shared" si="3"/>
        <v>0</v>
      </c>
      <c r="AB25" s="82">
        <f t="shared" si="4"/>
        <v>0</v>
      </c>
      <c r="AC25" s="83">
        <f t="shared" si="5"/>
        <v>0</v>
      </c>
      <c r="AD25" s="26"/>
      <c r="AE25" s="31"/>
    </row>
    <row r="26" spans="1:31" ht="42.75">
      <c r="A26" s="28"/>
      <c r="B26" s="71"/>
      <c r="C26" s="25"/>
      <c r="D26" s="24"/>
      <c r="E26" s="30"/>
      <c r="F26" s="24"/>
      <c r="G26" s="64"/>
      <c r="H26" s="60"/>
      <c r="I26" s="65"/>
      <c r="J26" s="66"/>
      <c r="K26" s="66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82">
        <f t="shared" si="0"/>
        <v>0</v>
      </c>
      <c r="AB26" s="82">
        <f t="shared" si="1"/>
        <v>0</v>
      </c>
      <c r="AC26" s="83">
        <f t="shared" si="2"/>
        <v>0</v>
      </c>
      <c r="AD26" s="26"/>
      <c r="AE26" s="31"/>
    </row>
    <row r="27" spans="1:31" ht="42.75">
      <c r="A27" s="28"/>
      <c r="B27" s="71"/>
      <c r="C27" s="25"/>
      <c r="D27" s="24"/>
      <c r="E27" s="30"/>
      <c r="F27" s="24"/>
      <c r="G27" s="64"/>
      <c r="H27" s="60"/>
      <c r="I27" s="61"/>
      <c r="J27" s="61"/>
      <c r="K27" s="61"/>
      <c r="L27" s="67"/>
      <c r="M27" s="67"/>
      <c r="N27" s="67"/>
      <c r="O27" s="67"/>
      <c r="P27" s="67"/>
      <c r="Q27" s="67"/>
      <c r="R27" s="67"/>
      <c r="S27" s="67"/>
      <c r="T27" s="67"/>
      <c r="U27" s="62"/>
      <c r="V27" s="62"/>
      <c r="W27" s="62"/>
      <c r="X27" s="62"/>
      <c r="Y27" s="62"/>
      <c r="Z27" s="62"/>
      <c r="AA27" s="82">
        <f t="shared" si="0"/>
        <v>0</v>
      </c>
      <c r="AB27" s="82">
        <f t="shared" si="1"/>
        <v>0</v>
      </c>
      <c r="AC27" s="83">
        <f t="shared" si="2"/>
        <v>0</v>
      </c>
      <c r="AD27" s="26"/>
      <c r="AE27" s="31"/>
    </row>
    <row r="28" spans="1:31" ht="42.75">
      <c r="A28" s="28"/>
      <c r="B28" s="71"/>
      <c r="C28" s="25"/>
      <c r="D28" s="24"/>
      <c r="E28" s="30"/>
      <c r="F28" s="24"/>
      <c r="G28" s="64"/>
      <c r="H28" s="60"/>
      <c r="I28" s="61"/>
      <c r="J28" s="61"/>
      <c r="K28" s="61"/>
      <c r="L28" s="67"/>
      <c r="M28" s="67"/>
      <c r="N28" s="67"/>
      <c r="O28" s="67"/>
      <c r="P28" s="67"/>
      <c r="Q28" s="67"/>
      <c r="R28" s="67"/>
      <c r="S28" s="67"/>
      <c r="T28" s="67"/>
      <c r="U28" s="62"/>
      <c r="V28" s="62"/>
      <c r="W28" s="62"/>
      <c r="X28" s="62"/>
      <c r="Y28" s="62"/>
      <c r="Z28" s="62"/>
      <c r="AA28" s="82">
        <f t="shared" si="0"/>
        <v>0</v>
      </c>
      <c r="AB28" s="82">
        <f t="shared" si="1"/>
        <v>0</v>
      </c>
      <c r="AC28" s="83">
        <f t="shared" si="2"/>
        <v>0</v>
      </c>
      <c r="AD28" s="26"/>
      <c r="AE28" s="31"/>
    </row>
    <row r="29" spans="1:31" ht="42.75">
      <c r="A29" s="28"/>
      <c r="B29" s="71"/>
      <c r="C29" s="25"/>
      <c r="D29" s="24"/>
      <c r="E29" s="30"/>
      <c r="F29" s="24"/>
      <c r="G29" s="64"/>
      <c r="H29" s="60"/>
      <c r="I29" s="61"/>
      <c r="J29" s="68"/>
      <c r="K29" s="68"/>
      <c r="L29" s="26"/>
      <c r="M29" s="26"/>
      <c r="N29" s="26"/>
      <c r="O29" s="26"/>
      <c r="P29" s="26"/>
      <c r="Q29" s="26"/>
      <c r="R29" s="26"/>
      <c r="S29" s="67"/>
      <c r="T29" s="67"/>
      <c r="U29" s="62"/>
      <c r="V29" s="62"/>
      <c r="W29" s="62"/>
      <c r="X29" s="62"/>
      <c r="Y29" s="62"/>
      <c r="Z29" s="62"/>
      <c r="AA29" s="82">
        <f t="shared" si="0"/>
        <v>0</v>
      </c>
      <c r="AB29" s="82">
        <f t="shared" si="1"/>
        <v>0</v>
      </c>
      <c r="AC29" s="83">
        <f t="shared" si="2"/>
        <v>0</v>
      </c>
      <c r="AD29" s="26"/>
      <c r="AE29" s="31"/>
    </row>
    <row r="30" spans="1:31" ht="42.75">
      <c r="A30" s="28"/>
      <c r="B30" s="71"/>
      <c r="C30" s="25"/>
      <c r="D30" s="24"/>
      <c r="E30" s="30"/>
      <c r="F30" s="24"/>
      <c r="G30" s="59"/>
      <c r="H30" s="60"/>
      <c r="I30" s="32"/>
      <c r="J30" s="32"/>
      <c r="K30" s="32"/>
      <c r="L30" s="26"/>
      <c r="M30" s="26"/>
      <c r="N30" s="26"/>
      <c r="O30" s="26"/>
      <c r="P30" s="26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82">
        <f t="shared" si="0"/>
        <v>0</v>
      </c>
      <c r="AB30" s="82">
        <f t="shared" si="1"/>
        <v>0</v>
      </c>
      <c r="AC30" s="83">
        <f t="shared" si="2"/>
        <v>0</v>
      </c>
      <c r="AD30" s="26"/>
      <c r="AE30" s="31"/>
    </row>
    <row r="31" spans="1:31" ht="42.75">
      <c r="A31" s="28"/>
      <c r="B31" s="71"/>
      <c r="C31" s="25"/>
      <c r="D31" s="24"/>
      <c r="E31" s="30"/>
      <c r="F31" s="24"/>
      <c r="G31" s="59"/>
      <c r="H31" s="60"/>
      <c r="I31" s="32"/>
      <c r="J31" s="32"/>
      <c r="K31" s="32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82">
        <f t="shared" si="0"/>
        <v>0</v>
      </c>
      <c r="AB31" s="82">
        <f t="shared" si="1"/>
        <v>0</v>
      </c>
      <c r="AC31" s="83">
        <f t="shared" si="2"/>
        <v>0</v>
      </c>
      <c r="AD31" s="26"/>
      <c r="AE31" s="31"/>
    </row>
    <row r="32" spans="1:31" ht="42.75">
      <c r="A32" s="28"/>
      <c r="B32" s="71"/>
      <c r="C32" s="23"/>
      <c r="D32" s="24"/>
      <c r="E32" s="30"/>
      <c r="F32" s="24"/>
      <c r="G32" s="59"/>
      <c r="H32" s="60"/>
      <c r="I32" s="32"/>
      <c r="J32" s="32"/>
      <c r="K32" s="32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82">
        <f t="shared" si="0"/>
        <v>0</v>
      </c>
      <c r="AB32" s="82">
        <f t="shared" si="1"/>
        <v>0</v>
      </c>
      <c r="AC32" s="83">
        <f t="shared" si="2"/>
        <v>0</v>
      </c>
      <c r="AD32" s="26"/>
      <c r="AE32" s="31"/>
    </row>
    <row r="33" spans="1:31" ht="42.75">
      <c r="A33" s="28"/>
      <c r="B33" s="71"/>
      <c r="C33" s="25"/>
      <c r="D33" s="24"/>
      <c r="E33" s="24"/>
      <c r="F33" s="24"/>
      <c r="G33" s="59"/>
      <c r="H33" s="60"/>
      <c r="I33" s="32"/>
      <c r="J33" s="32"/>
      <c r="K33" s="32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82">
        <f t="shared" si="0"/>
        <v>0</v>
      </c>
      <c r="AB33" s="82">
        <f t="shared" si="1"/>
        <v>0</v>
      </c>
      <c r="AC33" s="83">
        <f t="shared" si="2"/>
        <v>0</v>
      </c>
      <c r="AD33" s="26"/>
      <c r="AE33" s="31"/>
    </row>
    <row r="34" spans="1:31" ht="42.75">
      <c r="A34" s="28"/>
      <c r="B34" s="71"/>
      <c r="C34" s="25"/>
      <c r="D34" s="24"/>
      <c r="E34" s="24"/>
      <c r="F34" s="24"/>
      <c r="G34" s="59"/>
      <c r="H34" s="60"/>
      <c r="I34" s="32"/>
      <c r="J34" s="32"/>
      <c r="K34" s="32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82">
        <f t="shared" si="0"/>
        <v>0</v>
      </c>
      <c r="AB34" s="82">
        <f t="shared" si="1"/>
        <v>0</v>
      </c>
      <c r="AC34" s="83">
        <f t="shared" si="2"/>
        <v>0</v>
      </c>
      <c r="AD34" s="26"/>
      <c r="AE34" s="31"/>
    </row>
    <row r="35" spans="1:31" ht="52.5" customHeight="1">
      <c r="A35" s="50"/>
      <c r="B35" s="122" t="s">
        <v>22</v>
      </c>
      <c r="C35" s="123"/>
      <c r="D35" s="51"/>
      <c r="E35" s="52"/>
      <c r="F35" s="53"/>
      <c r="G35" s="54"/>
      <c r="H35" s="50"/>
      <c r="I35" s="55"/>
      <c r="J35" s="56"/>
      <c r="K35" s="81">
        <f>SUM(K9:K34)</f>
        <v>0</v>
      </c>
      <c r="L35" s="81">
        <f aca="true" t="shared" si="6" ref="L35:AC35">SUM(L9:L34)</f>
        <v>0</v>
      </c>
      <c r="M35" s="81">
        <f t="shared" si="6"/>
        <v>0</v>
      </c>
      <c r="N35" s="81">
        <f t="shared" si="6"/>
        <v>0</v>
      </c>
      <c r="O35" s="81">
        <f t="shared" si="6"/>
        <v>0</v>
      </c>
      <c r="P35" s="81">
        <f t="shared" si="6"/>
        <v>0</v>
      </c>
      <c r="Q35" s="81">
        <f t="shared" si="6"/>
        <v>0</v>
      </c>
      <c r="R35" s="81">
        <f t="shared" si="6"/>
        <v>0</v>
      </c>
      <c r="S35" s="81">
        <f t="shared" si="6"/>
        <v>0</v>
      </c>
      <c r="T35" s="81">
        <f t="shared" si="6"/>
        <v>0</v>
      </c>
      <c r="U35" s="81">
        <f t="shared" si="6"/>
        <v>0</v>
      </c>
      <c r="V35" s="81">
        <f t="shared" si="6"/>
        <v>0</v>
      </c>
      <c r="W35" s="81">
        <f t="shared" si="6"/>
        <v>0</v>
      </c>
      <c r="X35" s="81">
        <f t="shared" si="6"/>
        <v>0</v>
      </c>
      <c r="Y35" s="81">
        <f t="shared" si="6"/>
        <v>0</v>
      </c>
      <c r="Z35" s="81">
        <f t="shared" si="6"/>
        <v>0</v>
      </c>
      <c r="AA35" s="81">
        <f t="shared" si="6"/>
        <v>0</v>
      </c>
      <c r="AB35" s="81">
        <f t="shared" si="6"/>
        <v>0</v>
      </c>
      <c r="AC35" s="81">
        <f t="shared" si="6"/>
        <v>0</v>
      </c>
      <c r="AD35" s="57"/>
      <c r="AE35" s="33" t="e">
        <f>#REF!+#REF!</f>
        <v>#REF!</v>
      </c>
    </row>
    <row r="36" spans="1:31" ht="52.5" customHeight="1">
      <c r="A36" s="34"/>
      <c r="B36" s="35"/>
      <c r="C36" s="36"/>
      <c r="D36" s="37"/>
      <c r="E36" s="37"/>
      <c r="F36" s="38"/>
      <c r="G36" s="35"/>
      <c r="H36" s="38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0"/>
      <c r="AB36" s="40"/>
      <c r="AC36" s="40"/>
      <c r="AD36" s="37"/>
      <c r="AE36" s="41"/>
    </row>
    <row r="37" spans="1:31" ht="41.25">
      <c r="A37" s="42"/>
      <c r="B37" s="49"/>
      <c r="C37" s="49"/>
      <c r="D37" s="43"/>
      <c r="E37" s="43"/>
      <c r="F37" s="43"/>
      <c r="G37" s="49"/>
      <c r="H37" s="45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7"/>
      <c r="AB37" s="47"/>
      <c r="AC37" s="47"/>
      <c r="AD37" s="43"/>
      <c r="AE37" s="48"/>
    </row>
    <row r="38" spans="1:31" ht="41.25">
      <c r="A38" s="42"/>
      <c r="B38" s="49"/>
      <c r="C38" s="49"/>
      <c r="D38" s="43"/>
      <c r="E38" s="43"/>
      <c r="F38" s="43"/>
      <c r="G38" s="49"/>
      <c r="H38" s="45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7"/>
      <c r="AB38" s="47"/>
      <c r="AC38" s="47"/>
      <c r="AD38" s="43"/>
      <c r="AE38" s="48"/>
    </row>
    <row r="39" spans="1:31" ht="41.25">
      <c r="A39" s="42"/>
      <c r="B39" s="43"/>
      <c r="C39" s="44"/>
      <c r="D39" s="45"/>
      <c r="E39" s="46"/>
      <c r="F39" s="46"/>
      <c r="G39" s="87"/>
      <c r="H39" s="87"/>
      <c r="I39" s="87"/>
      <c r="J39" s="87"/>
      <c r="K39" s="27"/>
      <c r="L39" s="46"/>
      <c r="M39" s="84"/>
      <c r="N39" s="84"/>
      <c r="O39" s="84"/>
      <c r="Q39" s="46"/>
      <c r="R39" s="43"/>
      <c r="S39" s="44"/>
      <c r="T39" s="87"/>
      <c r="U39" s="87"/>
      <c r="V39" s="87"/>
      <c r="W39" s="44"/>
      <c r="X39" s="84"/>
      <c r="Y39" s="84"/>
      <c r="Z39" s="84"/>
      <c r="AA39" s="46"/>
      <c r="AB39" s="47"/>
      <c r="AC39" s="47"/>
      <c r="AD39" s="43"/>
      <c r="AE39" s="48"/>
    </row>
    <row r="40" spans="1:31" ht="41.25">
      <c r="A40" s="42"/>
      <c r="B40" s="43"/>
      <c r="C40" s="44"/>
      <c r="D40" s="45"/>
      <c r="E40" s="46"/>
      <c r="F40" s="46"/>
      <c r="G40" s="87"/>
      <c r="H40" s="87"/>
      <c r="I40" s="87"/>
      <c r="J40" s="87"/>
      <c r="K40" s="27"/>
      <c r="L40" s="46"/>
      <c r="M40" s="84"/>
      <c r="N40" s="84"/>
      <c r="O40" s="84"/>
      <c r="Q40" s="46"/>
      <c r="R40" s="43"/>
      <c r="S40" s="44"/>
      <c r="T40" s="87"/>
      <c r="U40" s="87"/>
      <c r="V40" s="87"/>
      <c r="W40" s="44"/>
      <c r="X40" s="43"/>
      <c r="Y40" s="43"/>
      <c r="Z40" s="43"/>
      <c r="AA40" s="46"/>
      <c r="AB40" s="47"/>
      <c r="AC40" s="47"/>
      <c r="AD40" s="43"/>
      <c r="AE40" s="48"/>
    </row>
    <row r="41" spans="1:31" ht="41.25">
      <c r="A41" s="42"/>
      <c r="B41" s="43"/>
      <c r="C41" s="44"/>
      <c r="D41" s="45"/>
      <c r="E41" s="46"/>
      <c r="F41" s="46"/>
      <c r="G41" s="87"/>
      <c r="H41" s="87"/>
      <c r="I41" s="87"/>
      <c r="J41" s="87"/>
      <c r="K41" s="27"/>
      <c r="L41" s="46"/>
      <c r="M41" s="84"/>
      <c r="N41" s="84"/>
      <c r="O41" s="27"/>
      <c r="Q41" s="46"/>
      <c r="R41" s="43"/>
      <c r="S41" s="44"/>
      <c r="T41" s="58"/>
      <c r="U41" s="44"/>
      <c r="V41" s="44"/>
      <c r="W41" s="44"/>
      <c r="X41" s="43"/>
      <c r="Y41" s="43"/>
      <c r="Z41" s="43"/>
      <c r="AA41" s="46"/>
      <c r="AB41" s="47"/>
      <c r="AC41" s="47"/>
      <c r="AD41" s="43"/>
      <c r="AE41" s="48"/>
    </row>
    <row r="42" spans="1:31" ht="41.25">
      <c r="A42" s="42"/>
      <c r="B42" s="49"/>
      <c r="C42" s="43"/>
      <c r="D42" s="43"/>
      <c r="E42" s="43"/>
      <c r="F42" s="43"/>
      <c r="G42" s="49"/>
      <c r="H42" s="45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7"/>
      <c r="AB42" s="47"/>
      <c r="AC42" s="47"/>
      <c r="AD42" s="43"/>
      <c r="AE42" s="48"/>
    </row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</sheetData>
  <sheetProtection/>
  <mergeCells count="37">
    <mergeCell ref="B35:C35"/>
    <mergeCell ref="A1:AE1"/>
    <mergeCell ref="A2:AE2"/>
    <mergeCell ref="M7:N7"/>
    <mergeCell ref="A3:AE3"/>
    <mergeCell ref="A5:A8"/>
    <mergeCell ref="W7:X7"/>
    <mergeCell ref="AD5:AE7"/>
    <mergeCell ref="I6:I8"/>
    <mergeCell ref="G6:G8"/>
    <mergeCell ref="L6:Z6"/>
    <mergeCell ref="O7:P7"/>
    <mergeCell ref="J6:J8"/>
    <mergeCell ref="U7:V7"/>
    <mergeCell ref="S7:T7"/>
    <mergeCell ref="Q7:R7"/>
    <mergeCell ref="K7:L7"/>
    <mergeCell ref="G39:J39"/>
    <mergeCell ref="G40:J40"/>
    <mergeCell ref="G41:J41"/>
    <mergeCell ref="A4:B4"/>
    <mergeCell ref="B6:B8"/>
    <mergeCell ref="C6:C8"/>
    <mergeCell ref="F5:AC5"/>
    <mergeCell ref="D6:D8"/>
    <mergeCell ref="AA6:AC7"/>
    <mergeCell ref="F6:F8"/>
    <mergeCell ref="X39:Z39"/>
    <mergeCell ref="M41:N41"/>
    <mergeCell ref="E6:E8"/>
    <mergeCell ref="B5:E5"/>
    <mergeCell ref="T39:V39"/>
    <mergeCell ref="T40:V40"/>
    <mergeCell ref="M40:O40"/>
    <mergeCell ref="M39:O39"/>
    <mergeCell ref="H6:H8"/>
    <mergeCell ref="Y7:Z7"/>
  </mergeCells>
  <printOptions horizontalCentered="1"/>
  <pageMargins left="0.33" right="0" top="0.15" bottom="0.35433070866141736" header="0" footer="0.2755905511811024"/>
  <pageSetup horizontalDpi="300" verticalDpi="300" orientation="landscape" paperSize="9" scale="21" r:id="rId3"/>
  <headerFooter alignWithMargins="0">
    <oddFooter>&amp;C&amp;N</oddFooter>
  </headerFooter>
  <colBreaks count="1" manualBreakCount="1">
    <brk id="31" max="40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ORNEK BİLİŞİM</cp:lastModifiedBy>
  <cp:lastPrinted>2016-10-13T12:01:22Z</cp:lastPrinted>
  <dcterms:created xsi:type="dcterms:W3CDTF">2001-05-29T07:01:23Z</dcterms:created>
  <dcterms:modified xsi:type="dcterms:W3CDTF">2016-10-13T13:36:23Z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235515DF">
    <vt:lpwstr/>
  </property>
  <property fmtid="{D5CDD505-2E9C-101B-9397-08002B2CF9AE}" pid="4" name="IVID116012DE">
    <vt:lpwstr/>
  </property>
  <property fmtid="{D5CDD505-2E9C-101B-9397-08002B2CF9AE}" pid="5" name="IVID194D19E9">
    <vt:lpwstr/>
  </property>
  <property fmtid="{D5CDD505-2E9C-101B-9397-08002B2CF9AE}" pid="6" name="IVID1C6114ED">
    <vt:lpwstr/>
  </property>
  <property fmtid="{D5CDD505-2E9C-101B-9397-08002B2CF9AE}" pid="7" name="IVID133614F5">
    <vt:lpwstr/>
  </property>
  <property fmtid="{D5CDD505-2E9C-101B-9397-08002B2CF9AE}" pid="8" name="IVID412411E1">
    <vt:lpwstr/>
  </property>
  <property fmtid="{D5CDD505-2E9C-101B-9397-08002B2CF9AE}" pid="9" name="IVID232F22F7">
    <vt:lpwstr/>
  </property>
  <property fmtid="{D5CDD505-2E9C-101B-9397-08002B2CF9AE}" pid="10" name="IVID2C4410D9">
    <vt:lpwstr/>
  </property>
  <property fmtid="{D5CDD505-2E9C-101B-9397-08002B2CF9AE}" pid="11" name="IVID2C410BE3">
    <vt:lpwstr/>
  </property>
  <property fmtid="{D5CDD505-2E9C-101B-9397-08002B2CF9AE}" pid="12" name="IVID163A1406">
    <vt:lpwstr/>
  </property>
  <property fmtid="{D5CDD505-2E9C-101B-9397-08002B2CF9AE}" pid="13" name="IVID3950B77D">
    <vt:lpwstr/>
  </property>
  <property fmtid="{D5CDD505-2E9C-101B-9397-08002B2CF9AE}" pid="14" name="IVIDF5012D9">
    <vt:lpwstr/>
  </property>
  <property fmtid="{D5CDD505-2E9C-101B-9397-08002B2CF9AE}" pid="15" name="IVID57916D8">
    <vt:lpwstr/>
  </property>
  <property fmtid="{D5CDD505-2E9C-101B-9397-08002B2CF9AE}" pid="16" name="IVID394E7981">
    <vt:lpwstr/>
  </property>
  <property fmtid="{D5CDD505-2E9C-101B-9397-08002B2CF9AE}" pid="17" name="IVID2D5718D5">
    <vt:lpwstr/>
  </property>
  <property fmtid="{D5CDD505-2E9C-101B-9397-08002B2CF9AE}" pid="18" name="IVID224D1E09">
    <vt:lpwstr/>
  </property>
  <property fmtid="{D5CDD505-2E9C-101B-9397-08002B2CF9AE}" pid="19" name="IVID235407DF">
    <vt:lpwstr/>
  </property>
  <property fmtid="{D5CDD505-2E9C-101B-9397-08002B2CF9AE}" pid="20" name="IVID70A16856">
    <vt:lpwstr/>
  </property>
  <property fmtid="{D5CDD505-2E9C-101B-9397-08002B2CF9AE}" pid="21" name="IVID2F1E1603">
    <vt:lpwstr/>
  </property>
  <property fmtid="{D5CDD505-2E9C-101B-9397-08002B2CF9AE}" pid="22" name="IVIDC">
    <vt:lpwstr/>
  </property>
  <property fmtid="{D5CDD505-2E9C-101B-9397-08002B2CF9AE}" pid="23" name="IVID362F13E8">
    <vt:lpwstr/>
  </property>
  <property fmtid="{D5CDD505-2E9C-101B-9397-08002B2CF9AE}" pid="24" name="IVID3A3618F1">
    <vt:lpwstr/>
  </property>
  <property fmtid="{D5CDD505-2E9C-101B-9397-08002B2CF9AE}" pid="25" name="IVID15E41318">
    <vt:lpwstr/>
  </property>
  <property fmtid="{D5CDD505-2E9C-101B-9397-08002B2CF9AE}" pid="26" name="IVID181914D9">
    <vt:lpwstr/>
  </property>
  <property fmtid="{D5CDD505-2E9C-101B-9397-08002B2CF9AE}" pid="27" name="IVID155815FB">
    <vt:lpwstr/>
  </property>
  <property fmtid="{D5CDD505-2E9C-101B-9397-08002B2CF9AE}" pid="28" name="IVIDD091BF0">
    <vt:lpwstr/>
  </property>
  <property fmtid="{D5CDD505-2E9C-101B-9397-08002B2CF9AE}" pid="29" name="IVID344CCFFC">
    <vt:lpwstr/>
  </property>
  <property fmtid="{D5CDD505-2E9C-101B-9397-08002B2CF9AE}" pid="30" name="IVID1A7D12ED">
    <vt:lpwstr/>
  </property>
  <property fmtid="{D5CDD505-2E9C-101B-9397-08002B2CF9AE}" pid="31" name="IVID1B2115FE">
    <vt:lpwstr/>
  </property>
  <property fmtid="{D5CDD505-2E9C-101B-9397-08002B2CF9AE}" pid="32" name="IVID35431BD0">
    <vt:lpwstr/>
  </property>
  <property fmtid="{D5CDD505-2E9C-101B-9397-08002B2CF9AE}" pid="33" name="IVID4637A884">
    <vt:lpwstr/>
  </property>
  <property fmtid="{D5CDD505-2E9C-101B-9397-08002B2CF9AE}" pid="34" name="IVID127C14F5">
    <vt:lpwstr/>
  </property>
  <property fmtid="{D5CDD505-2E9C-101B-9397-08002B2CF9AE}" pid="35" name="IVID1834F0DD">
    <vt:lpwstr/>
  </property>
  <property fmtid="{D5CDD505-2E9C-101B-9397-08002B2CF9AE}" pid="36" name="IVID312119E0">
    <vt:lpwstr/>
  </property>
  <property fmtid="{D5CDD505-2E9C-101B-9397-08002B2CF9AE}" pid="37" name="IVID1C5812DA">
    <vt:lpwstr/>
  </property>
  <property fmtid="{D5CDD505-2E9C-101B-9397-08002B2CF9AE}" pid="38" name="IVID173907ED">
    <vt:lpwstr/>
  </property>
  <property fmtid="{D5CDD505-2E9C-101B-9397-08002B2CF9AE}" pid="39" name="IVID274B1CF5">
    <vt:lpwstr/>
  </property>
  <property fmtid="{D5CDD505-2E9C-101B-9397-08002B2CF9AE}" pid="40" name="IVID2B4E17FA">
    <vt:lpwstr/>
  </property>
  <property fmtid="{D5CDD505-2E9C-101B-9397-08002B2CF9AE}" pid="41" name="IVID253D11EF">
    <vt:lpwstr/>
  </property>
  <property fmtid="{D5CDD505-2E9C-101B-9397-08002B2CF9AE}" pid="42" name="IVID102124BA">
    <vt:lpwstr/>
  </property>
  <property fmtid="{D5CDD505-2E9C-101B-9397-08002B2CF9AE}" pid="43" name="IVID3D1509D0">
    <vt:lpwstr/>
  </property>
  <property fmtid="{D5CDD505-2E9C-101B-9397-08002B2CF9AE}" pid="44" name="IVID35641901">
    <vt:lpwstr/>
  </property>
  <property fmtid="{D5CDD505-2E9C-101B-9397-08002B2CF9AE}" pid="45" name="IVID45E1ED9">
    <vt:lpwstr/>
  </property>
  <property fmtid="{D5CDD505-2E9C-101B-9397-08002B2CF9AE}" pid="46" name="IVID324113D1">
    <vt:lpwstr/>
  </property>
  <property fmtid="{D5CDD505-2E9C-101B-9397-08002B2CF9AE}" pid="47" name="IVID435A1309">
    <vt:lpwstr/>
  </property>
  <property fmtid="{D5CDD505-2E9C-101B-9397-08002B2CF9AE}" pid="48" name="IVID397317F4">
    <vt:lpwstr/>
  </property>
  <property fmtid="{D5CDD505-2E9C-101B-9397-08002B2CF9AE}" pid="49" name="IVID173E1206">
    <vt:lpwstr/>
  </property>
  <property fmtid="{D5CDD505-2E9C-101B-9397-08002B2CF9AE}" pid="50" name="IVID232310EC">
    <vt:lpwstr/>
  </property>
  <property fmtid="{D5CDD505-2E9C-101B-9397-08002B2CF9AE}" pid="51" name="IVID133D1AE5">
    <vt:lpwstr/>
  </property>
  <property fmtid="{D5CDD505-2E9C-101B-9397-08002B2CF9AE}" pid="52" name="IVIDF6113D9">
    <vt:lpwstr/>
  </property>
  <property fmtid="{D5CDD505-2E9C-101B-9397-08002B2CF9AE}" pid="53" name="IVID307414D1">
    <vt:lpwstr/>
  </property>
  <property fmtid="{D5CDD505-2E9C-101B-9397-08002B2CF9AE}" pid="54" name="IVID344B1400">
    <vt:lpwstr/>
  </property>
  <property fmtid="{D5CDD505-2E9C-101B-9397-08002B2CF9AE}" pid="55" name="IVID135B1DF5">
    <vt:lpwstr/>
  </property>
  <property fmtid="{D5CDD505-2E9C-101B-9397-08002B2CF9AE}" pid="56" name="IVID1A3716D3">
    <vt:lpwstr/>
  </property>
  <property fmtid="{D5CDD505-2E9C-101B-9397-08002B2CF9AE}" pid="57" name="IVIDD1916DB">
    <vt:lpwstr/>
  </property>
  <property fmtid="{D5CDD505-2E9C-101B-9397-08002B2CF9AE}" pid="58" name="IVID11431AF1">
    <vt:lpwstr/>
  </property>
  <property fmtid="{D5CDD505-2E9C-101B-9397-08002B2CF9AE}" pid="59" name="IVID1B2C19F3">
    <vt:lpwstr/>
  </property>
  <property fmtid="{D5CDD505-2E9C-101B-9397-08002B2CF9AE}" pid="60" name="IVIDD5E0FE6">
    <vt:lpwstr/>
  </property>
  <property fmtid="{D5CDD505-2E9C-101B-9397-08002B2CF9AE}" pid="61" name="IVID162D1605">
    <vt:lpwstr/>
  </property>
  <property fmtid="{D5CDD505-2E9C-101B-9397-08002B2CF9AE}" pid="62" name="IVID1C1D16D9">
    <vt:lpwstr/>
  </property>
  <property fmtid="{D5CDD505-2E9C-101B-9397-08002B2CF9AE}" pid="63" name="IVID396E17DF">
    <vt:lpwstr/>
  </property>
  <property fmtid="{D5CDD505-2E9C-101B-9397-08002B2CF9AE}" pid="64" name="IVID1A3517F4">
    <vt:lpwstr/>
  </property>
  <property fmtid="{D5CDD505-2E9C-101B-9397-08002B2CF9AE}" pid="65" name="IVID2B0E1302">
    <vt:lpwstr/>
  </property>
  <property fmtid="{D5CDD505-2E9C-101B-9397-08002B2CF9AE}" pid="66" name="IVID332E19D7">
    <vt:lpwstr/>
  </property>
  <property fmtid="{D5CDD505-2E9C-101B-9397-08002B2CF9AE}" pid="67" name="IVID22261800">
    <vt:lpwstr/>
  </property>
  <property fmtid="{D5CDD505-2E9C-101B-9397-08002B2CF9AE}" pid="68" name="IVID325116DE">
    <vt:lpwstr/>
  </property>
  <property fmtid="{D5CDD505-2E9C-101B-9397-08002B2CF9AE}" pid="69" name="IVID272C0FEF">
    <vt:lpwstr/>
  </property>
  <property fmtid="{D5CDD505-2E9C-101B-9397-08002B2CF9AE}" pid="70" name="IVID1A691AE4">
    <vt:lpwstr/>
  </property>
  <property fmtid="{D5CDD505-2E9C-101B-9397-08002B2CF9AE}" pid="71" name="IVID383F17DF">
    <vt:lpwstr/>
  </property>
  <property fmtid="{D5CDD505-2E9C-101B-9397-08002B2CF9AE}" pid="72" name="IVID376A11FA">
    <vt:lpwstr/>
  </property>
  <property fmtid="{D5CDD505-2E9C-101B-9397-08002B2CF9AE}" pid="73" name="IVIDC620DE1">
    <vt:lpwstr/>
  </property>
  <property fmtid="{D5CDD505-2E9C-101B-9397-08002B2CF9AE}" pid="74" name="IVID20C09E8">
    <vt:lpwstr/>
  </property>
  <property fmtid="{D5CDD505-2E9C-101B-9397-08002B2CF9AE}" pid="75" name="IVID143E1CE1">
    <vt:lpwstr/>
  </property>
  <property fmtid="{D5CDD505-2E9C-101B-9397-08002B2CF9AE}" pid="76" name="IVID71D13DF">
    <vt:lpwstr/>
  </property>
  <property fmtid="{D5CDD505-2E9C-101B-9397-08002B2CF9AE}" pid="77" name="IVID11D90D72">
    <vt:lpwstr/>
  </property>
  <property fmtid="{D5CDD505-2E9C-101B-9397-08002B2CF9AE}" pid="78" name="IVID27621407">
    <vt:lpwstr/>
  </property>
  <property fmtid="{D5CDD505-2E9C-101B-9397-08002B2CF9AE}" pid="79" name="IVID121411EF">
    <vt:lpwstr/>
  </property>
  <property fmtid="{D5CDD505-2E9C-101B-9397-08002B2CF9AE}" pid="80" name="IVID1D3712DC">
    <vt:lpwstr/>
  </property>
  <property fmtid="{D5CDD505-2E9C-101B-9397-08002B2CF9AE}" pid="81" name="IVID1F6D14F7">
    <vt:lpwstr/>
  </property>
  <property fmtid="{D5CDD505-2E9C-101B-9397-08002B2CF9AE}" pid="82" name="IVID401812F9">
    <vt:lpwstr/>
  </property>
  <property fmtid="{D5CDD505-2E9C-101B-9397-08002B2CF9AE}" pid="83" name="IVID1C5A17D6">
    <vt:lpwstr/>
  </property>
  <property fmtid="{D5CDD505-2E9C-101B-9397-08002B2CF9AE}" pid="84" name="IVID1C4F08CD">
    <vt:lpwstr/>
  </property>
  <property fmtid="{D5CDD505-2E9C-101B-9397-08002B2CF9AE}" pid="85" name="IVID2C311EEE">
    <vt:lpwstr/>
  </property>
  <property fmtid="{D5CDD505-2E9C-101B-9397-08002B2CF9AE}" pid="86" name="IVID3C2C07EA">
    <vt:lpwstr/>
  </property>
  <property fmtid="{D5CDD505-2E9C-101B-9397-08002B2CF9AE}" pid="87" name="IVID47F17FD">
    <vt:lpwstr/>
  </property>
  <property fmtid="{D5CDD505-2E9C-101B-9397-08002B2CF9AE}" pid="88" name="IVID25261506">
    <vt:lpwstr/>
  </property>
  <property fmtid="{D5CDD505-2E9C-101B-9397-08002B2CF9AE}" pid="89" name="IVID156A15D1">
    <vt:lpwstr/>
  </property>
  <property fmtid="{D5CDD505-2E9C-101B-9397-08002B2CF9AE}" pid="90" name="IVID122414F8">
    <vt:lpwstr/>
  </property>
  <property fmtid="{D5CDD505-2E9C-101B-9397-08002B2CF9AE}" pid="91" name="IVIDC5013FE">
    <vt:lpwstr/>
  </property>
  <property fmtid="{D5CDD505-2E9C-101B-9397-08002B2CF9AE}" pid="92" name="IVIDA3015DA">
    <vt:lpwstr/>
  </property>
  <property fmtid="{D5CDD505-2E9C-101B-9397-08002B2CF9AE}" pid="93" name="IVID3E5B14E8">
    <vt:lpwstr/>
  </property>
  <property fmtid="{D5CDD505-2E9C-101B-9397-08002B2CF9AE}" pid="94" name="IVID415C18E6">
    <vt:lpwstr/>
  </property>
  <property fmtid="{D5CDD505-2E9C-101B-9397-08002B2CF9AE}" pid="95" name="IVID256818FB">
    <vt:lpwstr/>
  </property>
  <property fmtid="{D5CDD505-2E9C-101B-9397-08002B2CF9AE}" pid="96" name="IVID7D00315">
    <vt:lpwstr/>
  </property>
  <property fmtid="{D5CDD505-2E9C-101B-9397-08002B2CF9AE}" pid="97" name="IVIDD8452F2F">
    <vt:lpwstr/>
  </property>
  <property fmtid="{D5CDD505-2E9C-101B-9397-08002B2CF9AE}" pid="98" name="IVID37A33AAA">
    <vt:lpwstr/>
  </property>
  <property fmtid="{D5CDD505-2E9C-101B-9397-08002B2CF9AE}" pid="99" name="IVID302816EE">
    <vt:lpwstr/>
  </property>
  <property fmtid="{D5CDD505-2E9C-101B-9397-08002B2CF9AE}" pid="100" name="IVID242816EE">
    <vt:lpwstr/>
  </property>
  <property fmtid="{D5CDD505-2E9C-101B-9397-08002B2CF9AE}" pid="101" name="IVIDB2D17D2">
    <vt:lpwstr/>
  </property>
  <property fmtid="{D5CDD505-2E9C-101B-9397-08002B2CF9AE}" pid="102" name="IVID54117DE">
    <vt:lpwstr/>
  </property>
  <property fmtid="{D5CDD505-2E9C-101B-9397-08002B2CF9AE}" pid="103" name="IVID396513E3">
    <vt:lpwstr/>
  </property>
  <property fmtid="{D5CDD505-2E9C-101B-9397-08002B2CF9AE}" pid="104" name="IVID394516D2">
    <vt:lpwstr/>
  </property>
  <property fmtid="{D5CDD505-2E9C-101B-9397-08002B2CF9AE}" pid="105" name="IVIDB3718D6">
    <vt:lpwstr/>
  </property>
  <property fmtid="{D5CDD505-2E9C-101B-9397-08002B2CF9AE}" pid="106" name="IVID174F10D9">
    <vt:lpwstr/>
  </property>
  <property fmtid="{D5CDD505-2E9C-101B-9397-08002B2CF9AE}" pid="107" name="IVID22356000">
    <vt:lpwstr/>
  </property>
  <property fmtid="{D5CDD505-2E9C-101B-9397-08002B2CF9AE}" pid="108" name="IVID19300AFA">
    <vt:lpwstr/>
  </property>
  <property fmtid="{D5CDD505-2E9C-101B-9397-08002B2CF9AE}" pid="109" name="IVID244D07F6">
    <vt:lpwstr/>
  </property>
  <property fmtid="{D5CDD505-2E9C-101B-9397-08002B2CF9AE}" pid="110" name="IVID224716E2">
    <vt:lpwstr/>
  </property>
  <property fmtid="{D5CDD505-2E9C-101B-9397-08002B2CF9AE}" pid="111" name="IVID237C5B80">
    <vt:lpwstr/>
  </property>
  <property fmtid="{D5CDD505-2E9C-101B-9397-08002B2CF9AE}" pid="112" name="IVID3C3E14D1">
    <vt:lpwstr/>
  </property>
  <property fmtid="{D5CDD505-2E9C-101B-9397-08002B2CF9AE}" pid="113" name="IVIDBC2C4B09">
    <vt:lpwstr/>
  </property>
  <property fmtid="{D5CDD505-2E9C-101B-9397-08002B2CF9AE}" pid="114" name="IVID1F440FEC">
    <vt:lpwstr/>
  </property>
  <property fmtid="{D5CDD505-2E9C-101B-9397-08002B2CF9AE}" pid="115" name="IVID3B2C19E0">
    <vt:lpwstr/>
  </property>
  <property fmtid="{D5CDD505-2E9C-101B-9397-08002B2CF9AE}" pid="116" name="IVID38611601">
    <vt:lpwstr/>
  </property>
  <property fmtid="{D5CDD505-2E9C-101B-9397-08002B2CF9AE}" pid="117" name="IVID3F781CDA">
    <vt:lpwstr/>
  </property>
  <property fmtid="{D5CDD505-2E9C-101B-9397-08002B2CF9AE}" pid="118" name="IVIDC5E08E3">
    <vt:lpwstr/>
  </property>
  <property fmtid="{D5CDD505-2E9C-101B-9397-08002B2CF9AE}" pid="119" name="IVID3E3014E1">
    <vt:lpwstr/>
  </property>
  <property fmtid="{D5CDD505-2E9C-101B-9397-08002B2CF9AE}" pid="120" name="IVID1D661703">
    <vt:lpwstr/>
  </property>
  <property fmtid="{D5CDD505-2E9C-101B-9397-08002B2CF9AE}" pid="121" name="IVID1AE9217A">
    <vt:lpwstr/>
  </property>
  <property fmtid="{D5CDD505-2E9C-101B-9397-08002B2CF9AE}" pid="122" name="IVID3E5015F4">
    <vt:lpwstr/>
  </property>
  <property fmtid="{D5CDD505-2E9C-101B-9397-08002B2CF9AE}" pid="123" name="IVID2B0B18E8">
    <vt:lpwstr/>
  </property>
  <property fmtid="{D5CDD505-2E9C-101B-9397-08002B2CF9AE}" pid="124" name="IVIDF82D36CF">
    <vt:lpwstr/>
  </property>
  <property fmtid="{D5CDD505-2E9C-101B-9397-08002B2CF9AE}" pid="125" name="IVIDD4715EB">
    <vt:lpwstr/>
  </property>
  <property fmtid="{D5CDD505-2E9C-101B-9397-08002B2CF9AE}" pid="126" name="IVID15591604">
    <vt:lpwstr/>
  </property>
  <property fmtid="{D5CDD505-2E9C-101B-9397-08002B2CF9AE}" pid="127" name="IVID68D3EC38">
    <vt:lpwstr/>
  </property>
  <property fmtid="{D5CDD505-2E9C-101B-9397-08002B2CF9AE}" pid="128" name="IVID142219F9">
    <vt:lpwstr/>
  </property>
  <property fmtid="{D5CDD505-2E9C-101B-9397-08002B2CF9AE}" pid="129" name="IVID354A17EA">
    <vt:lpwstr/>
  </property>
  <property fmtid="{D5CDD505-2E9C-101B-9397-08002B2CF9AE}" pid="130" name="IVID6391ACF">
    <vt:lpwstr/>
  </property>
  <property fmtid="{D5CDD505-2E9C-101B-9397-08002B2CF9AE}" pid="131" name="IVID1C4C16DC">
    <vt:lpwstr/>
  </property>
  <property fmtid="{D5CDD505-2E9C-101B-9397-08002B2CF9AE}" pid="132" name="IVIDD1811FF">
    <vt:lpwstr/>
  </property>
  <property fmtid="{D5CDD505-2E9C-101B-9397-08002B2CF9AE}" pid="133" name="IVID70A2C87A">
    <vt:lpwstr/>
  </property>
  <property fmtid="{D5CDD505-2E9C-101B-9397-08002B2CF9AE}" pid="134" name="IVID3E511CE7">
    <vt:lpwstr/>
  </property>
</Properties>
</file>